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di\Desktop\Dateien Hardi\Albula-Sportschützen\2023\Vereinsmeisterschaft\"/>
    </mc:Choice>
  </mc:AlternateContent>
  <xr:revisionPtr revIDLastSave="0" documentId="13_ncr:1_{E672056B-9F36-49C5-A62B-2A84B260016D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Blatt1" sheetId="1" r:id="rId1"/>
  </sheets>
  <definedNames>
    <definedName name="_xlnm.Print_Area" localSheetId="0">Blatt1!$A$1:$M$41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1" l="1"/>
  <c r="L37" i="1"/>
  <c r="L39" i="1"/>
  <c r="L34" i="1"/>
  <c r="L33" i="1"/>
  <c r="L36" i="1"/>
  <c r="L41" i="1"/>
  <c r="L5" i="1"/>
  <c r="L11" i="1"/>
  <c r="L6" i="1"/>
  <c r="L8" i="1"/>
  <c r="L12" i="1"/>
  <c r="L4" i="1"/>
  <c r="L10" i="1"/>
  <c r="L13" i="1"/>
  <c r="L14" i="1"/>
  <c r="L9" i="1"/>
  <c r="L7" i="1"/>
  <c r="L22" i="1"/>
  <c r="L19" i="1"/>
  <c r="L38" i="1"/>
  <c r="L28" i="1"/>
  <c r="L23" i="1"/>
  <c r="L17" i="1"/>
  <c r="L24" i="1"/>
  <c r="L27" i="1"/>
  <c r="L25" i="1"/>
  <c r="L26" i="1"/>
  <c r="L30" i="1"/>
  <c r="L21" i="1"/>
  <c r="L29" i="1"/>
  <c r="L20" i="1"/>
  <c r="L18" i="1"/>
  <c r="L31" i="1"/>
  <c r="L32" i="1"/>
  <c r="L35" i="1"/>
  <c r="L3" i="1"/>
</calcChain>
</file>

<file path=xl/sharedStrings.xml><?xml version="1.0" encoding="utf-8"?>
<sst xmlns="http://schemas.openxmlformats.org/spreadsheetml/2006/main" count="102" uniqueCount="77">
  <si>
    <t>Name</t>
  </si>
  <si>
    <t>Vorname</t>
  </si>
  <si>
    <t>Jg.</t>
  </si>
  <si>
    <t>Oblig.</t>
  </si>
  <si>
    <t>Feld.</t>
  </si>
  <si>
    <t>Total</t>
  </si>
  <si>
    <t>Brazerol</t>
  </si>
  <si>
    <t>Urs</t>
  </si>
  <si>
    <t>Tomaschett</t>
  </si>
  <si>
    <t>Johannes</t>
  </si>
  <si>
    <t>Margreth</t>
  </si>
  <si>
    <t>Markus</t>
  </si>
  <si>
    <t>Gruber</t>
  </si>
  <si>
    <t>Leonhard</t>
  </si>
  <si>
    <t>Renato</t>
  </si>
  <si>
    <t>Peng</t>
  </si>
  <si>
    <t>Benno</t>
  </si>
  <si>
    <t>Flavio</t>
  </si>
  <si>
    <t>Fabian</t>
  </si>
  <si>
    <t>Camen</t>
  </si>
  <si>
    <t>Pius</t>
  </si>
  <si>
    <t>Claudio</t>
  </si>
  <si>
    <t>Michel</t>
  </si>
  <si>
    <t>von Wyl</t>
  </si>
  <si>
    <t>Anton</t>
  </si>
  <si>
    <t>Rico</t>
  </si>
  <si>
    <t>Jakob</t>
  </si>
  <si>
    <t>Cadosch</t>
  </si>
  <si>
    <t>Ardüser</t>
  </si>
  <si>
    <t>Thomas</t>
  </si>
  <si>
    <t>Christian</t>
  </si>
  <si>
    <t>Sandro</t>
  </si>
  <si>
    <t>Marco</t>
  </si>
  <si>
    <t>Gees</t>
  </si>
  <si>
    <t>Alfred</t>
  </si>
  <si>
    <t>Stettler</t>
  </si>
  <si>
    <t>Hansruedi</t>
  </si>
  <si>
    <t>Balzer</t>
  </si>
  <si>
    <t>Franz</t>
  </si>
  <si>
    <t>Stephanie</t>
  </si>
  <si>
    <t>Vanc.</t>
  </si>
  <si>
    <t>Gubser</t>
  </si>
  <si>
    <t>End.</t>
  </si>
  <si>
    <t>Bündnerst.</t>
  </si>
  <si>
    <t>Sekt.</t>
  </si>
  <si>
    <t>Walter</t>
  </si>
  <si>
    <t>Kluser</t>
  </si>
  <si>
    <t>Plank</t>
  </si>
  <si>
    <t>Reinhard</t>
  </si>
  <si>
    <t>A</t>
  </si>
  <si>
    <t>D</t>
  </si>
  <si>
    <t>Cadotsch</t>
  </si>
  <si>
    <t>Gila</t>
  </si>
  <si>
    <t>Nobs</t>
  </si>
  <si>
    <t>Nicolo</t>
  </si>
  <si>
    <t>Kat. A Sport</t>
  </si>
  <si>
    <t>Mani</t>
  </si>
  <si>
    <t>Bütikofer</t>
  </si>
  <si>
    <t>Agnes</t>
  </si>
  <si>
    <t xml:space="preserve">Eschle </t>
  </si>
  <si>
    <t>Pia</t>
  </si>
  <si>
    <t>Ralph</t>
  </si>
  <si>
    <t>Beat</t>
  </si>
  <si>
    <t>Kat. D &amp; E Ordonanz</t>
  </si>
  <si>
    <t>Liesch</t>
  </si>
  <si>
    <t>Gino</t>
  </si>
  <si>
    <t>Theus</t>
  </si>
  <si>
    <t>Arno</t>
  </si>
  <si>
    <t>OW.</t>
  </si>
  <si>
    <t>Vereinsmeisterschaft 2023</t>
  </si>
  <si>
    <t>Durisch</t>
  </si>
  <si>
    <t>Donau</t>
  </si>
  <si>
    <t>Florian</t>
  </si>
  <si>
    <t>Krättlii</t>
  </si>
  <si>
    <t>Peter</t>
  </si>
  <si>
    <t>Hanselmann</t>
  </si>
  <si>
    <t>Jürg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</si>
</sst>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b/>
      <sz val="24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Protection="1">
      <protection locked="0"/>
    </xf>
    <xf numFmtId="0" fontId="11" fillId="0" borderId="1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3" fillId="2" borderId="0" xfId="0" applyFont="1" applyFill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0" fontId="13" fillId="3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right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Protection="1">
      <protection locked="0"/>
    </xf>
    <xf numFmtId="0" fontId="0" fillId="0" borderId="9" xfId="0" applyBorder="1" applyAlignment="1">
      <alignment wrapText="1"/>
    </xf>
    <xf numFmtId="0" fontId="6" fillId="0" borderId="3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13" fillId="5" borderId="1" xfId="0" applyFont="1" applyFill="1" applyBorder="1" applyAlignment="1" applyProtection="1">
      <alignment vertical="top" wrapText="1"/>
      <protection locked="0"/>
    </xf>
    <xf numFmtId="0" fontId="16" fillId="6" borderId="1" xfId="0" applyFont="1" applyFill="1" applyBorder="1" applyAlignment="1" applyProtection="1">
      <alignment horizontal="right"/>
      <protection locked="0"/>
    </xf>
    <xf numFmtId="0" fontId="18" fillId="6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Protection="1"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0" fillId="0" borderId="9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zoomScale="90" zoomScaleNormal="90" zoomScaleSheetLayoutView="80" workbookViewId="0">
      <selection sqref="A1:M41"/>
    </sheetView>
  </sheetViews>
  <sheetFormatPr baseColWidth="10" defaultColWidth="10" defaultRowHeight="23.25" x14ac:dyDescent="0.35"/>
  <cols>
    <col min="1" max="1" width="23.140625" style="19" customWidth="1"/>
    <col min="2" max="2" width="16.85546875" style="19" customWidth="1"/>
    <col min="3" max="3" width="7.5703125" style="11" customWidth="1"/>
    <col min="4" max="4" width="9.140625" style="11" customWidth="1"/>
    <col min="5" max="5" width="9.5703125" style="20" customWidth="1"/>
    <col min="6" max="6" width="8.5703125" style="20" customWidth="1"/>
    <col min="7" max="7" width="8.28515625" style="1" customWidth="1"/>
    <col min="8" max="8" width="9.7109375" style="1" customWidth="1"/>
    <col min="9" max="9" width="10.42578125" style="1" customWidth="1"/>
    <col min="10" max="11" width="9.5703125" style="20" customWidth="1"/>
    <col min="12" max="12" width="10.85546875" style="23" customWidth="1"/>
    <col min="13" max="13" width="10" style="24" customWidth="1"/>
    <col min="14" max="16384" width="10" style="1"/>
  </cols>
  <sheetData>
    <row r="1" spans="1:13" s="2" customFormat="1" ht="30" x14ac:dyDescent="0.4">
      <c r="A1" s="41" t="s">
        <v>69</v>
      </c>
      <c r="B1" s="15"/>
      <c r="C1" s="16"/>
      <c r="D1" s="17"/>
      <c r="E1" s="18"/>
      <c r="F1" s="53" t="s">
        <v>55</v>
      </c>
      <c r="G1" s="54"/>
      <c r="H1" s="54"/>
      <c r="I1" s="54"/>
      <c r="J1" s="27"/>
      <c r="K1" s="27"/>
      <c r="L1" s="21"/>
      <c r="M1" s="24"/>
    </row>
    <row r="2" spans="1:13" s="3" customFormat="1" x14ac:dyDescent="0.35">
      <c r="A2" s="14" t="s">
        <v>0</v>
      </c>
      <c r="B2" s="14" t="s">
        <v>1</v>
      </c>
      <c r="C2" s="10" t="s">
        <v>2</v>
      </c>
      <c r="D2" s="10" t="s">
        <v>3</v>
      </c>
      <c r="E2" s="10" t="s">
        <v>4</v>
      </c>
      <c r="F2" s="10" t="s">
        <v>44</v>
      </c>
      <c r="G2" s="25" t="s">
        <v>43</v>
      </c>
      <c r="H2" s="6"/>
      <c r="I2" s="6" t="s">
        <v>40</v>
      </c>
      <c r="J2" s="10" t="s">
        <v>42</v>
      </c>
      <c r="K2" s="6" t="s">
        <v>68</v>
      </c>
      <c r="L2" s="22" t="s">
        <v>5</v>
      </c>
      <c r="M2" s="26" t="s">
        <v>49</v>
      </c>
    </row>
    <row r="3" spans="1:13" s="3" customFormat="1" ht="20.25" x14ac:dyDescent="0.3">
      <c r="A3" s="44" t="s">
        <v>6</v>
      </c>
      <c r="B3" s="44" t="s">
        <v>7</v>
      </c>
      <c r="C3" s="50">
        <v>64</v>
      </c>
      <c r="D3" s="50">
        <v>82</v>
      </c>
      <c r="E3" s="50">
        <v>60</v>
      </c>
      <c r="F3" s="50">
        <v>98</v>
      </c>
      <c r="G3" s="50">
        <v>57</v>
      </c>
      <c r="H3" s="50">
        <v>40</v>
      </c>
      <c r="I3" s="50">
        <v>99</v>
      </c>
      <c r="J3" s="50">
        <v>95</v>
      </c>
      <c r="K3" s="50">
        <v>97</v>
      </c>
      <c r="L3" s="45">
        <f t="shared" ref="L3:L14" si="0">SUM(D3:K3)</f>
        <v>628</v>
      </c>
      <c r="M3" s="46">
        <v>1</v>
      </c>
    </row>
    <row r="4" spans="1:13" s="4" customFormat="1" ht="21.95" customHeight="1" x14ac:dyDescent="0.3">
      <c r="A4" s="44" t="s">
        <v>6</v>
      </c>
      <c r="B4" s="44" t="s">
        <v>21</v>
      </c>
      <c r="C4" s="50">
        <v>72</v>
      </c>
      <c r="D4" s="50">
        <v>80</v>
      </c>
      <c r="E4" s="50">
        <v>67</v>
      </c>
      <c r="F4" s="50">
        <v>95</v>
      </c>
      <c r="G4" s="50">
        <v>56</v>
      </c>
      <c r="H4" s="50">
        <v>40</v>
      </c>
      <c r="I4" s="50">
        <v>90</v>
      </c>
      <c r="J4" s="50">
        <v>94</v>
      </c>
      <c r="K4" s="50">
        <v>97</v>
      </c>
      <c r="L4" s="45">
        <f t="shared" si="0"/>
        <v>619</v>
      </c>
      <c r="M4" s="46">
        <v>2</v>
      </c>
    </row>
    <row r="5" spans="1:13" s="3" customFormat="1" ht="21.95" customHeight="1" x14ac:dyDescent="0.3">
      <c r="A5" s="51" t="s">
        <v>66</v>
      </c>
      <c r="B5" s="51" t="s">
        <v>67</v>
      </c>
      <c r="C5" s="50">
        <v>54</v>
      </c>
      <c r="D5" s="50">
        <v>77</v>
      </c>
      <c r="E5" s="50">
        <v>60</v>
      </c>
      <c r="F5" s="50">
        <v>97</v>
      </c>
      <c r="G5" s="50">
        <v>58</v>
      </c>
      <c r="H5" s="50">
        <v>40</v>
      </c>
      <c r="I5" s="50">
        <v>95</v>
      </c>
      <c r="J5" s="50">
        <v>97</v>
      </c>
      <c r="K5" s="50">
        <v>91</v>
      </c>
      <c r="L5" s="45">
        <f t="shared" si="0"/>
        <v>615</v>
      </c>
      <c r="M5" s="46">
        <v>3</v>
      </c>
    </row>
    <row r="6" spans="1:13" s="5" customFormat="1" ht="21.95" customHeight="1" x14ac:dyDescent="0.4">
      <c r="A6" s="47" t="s">
        <v>12</v>
      </c>
      <c r="B6" s="47" t="s">
        <v>13</v>
      </c>
      <c r="C6" s="48">
        <v>50</v>
      </c>
      <c r="D6" s="50">
        <v>76</v>
      </c>
      <c r="E6" s="50">
        <v>55</v>
      </c>
      <c r="F6" s="50">
        <v>91</v>
      </c>
      <c r="G6" s="50">
        <v>57</v>
      </c>
      <c r="H6" s="50">
        <v>40</v>
      </c>
      <c r="I6" s="50">
        <v>95</v>
      </c>
      <c r="J6" s="50">
        <v>95</v>
      </c>
      <c r="K6" s="50">
        <v>97</v>
      </c>
      <c r="L6" s="45">
        <f t="shared" si="0"/>
        <v>606</v>
      </c>
      <c r="M6" s="46">
        <v>4</v>
      </c>
    </row>
    <row r="7" spans="1:13" s="3" customFormat="1" ht="21.95" customHeight="1" x14ac:dyDescent="0.3">
      <c r="A7" s="47" t="s">
        <v>41</v>
      </c>
      <c r="B7" s="47" t="s">
        <v>45</v>
      </c>
      <c r="C7" s="50">
        <v>71</v>
      </c>
      <c r="D7" s="50">
        <v>76</v>
      </c>
      <c r="E7" s="50">
        <v>69</v>
      </c>
      <c r="F7" s="50">
        <v>91</v>
      </c>
      <c r="G7" s="50">
        <v>55</v>
      </c>
      <c r="H7" s="50">
        <v>40</v>
      </c>
      <c r="I7" s="50">
        <v>91</v>
      </c>
      <c r="J7" s="50">
        <v>93</v>
      </c>
      <c r="K7" s="50">
        <v>90</v>
      </c>
      <c r="L7" s="45">
        <f t="shared" si="0"/>
        <v>605</v>
      </c>
      <c r="M7" s="46">
        <v>5</v>
      </c>
    </row>
    <row r="8" spans="1:13" s="4" customFormat="1" ht="21.95" customHeight="1" x14ac:dyDescent="0.3">
      <c r="A8" s="12" t="s">
        <v>56</v>
      </c>
      <c r="B8" s="12" t="s">
        <v>31</v>
      </c>
      <c r="C8" s="6">
        <v>75</v>
      </c>
      <c r="D8" s="6">
        <v>75</v>
      </c>
      <c r="E8" s="6">
        <v>65</v>
      </c>
      <c r="F8" s="6">
        <v>90</v>
      </c>
      <c r="G8" s="6">
        <v>53</v>
      </c>
      <c r="H8" s="6">
        <v>39</v>
      </c>
      <c r="I8" s="6">
        <v>90</v>
      </c>
      <c r="J8" s="6">
        <v>94</v>
      </c>
      <c r="K8" s="6">
        <v>96</v>
      </c>
      <c r="L8" s="37">
        <f t="shared" si="0"/>
        <v>602</v>
      </c>
      <c r="M8" s="38">
        <v>6</v>
      </c>
    </row>
    <row r="9" spans="1:13" s="4" customFormat="1" ht="21.95" customHeight="1" x14ac:dyDescent="0.3">
      <c r="A9" s="42" t="s">
        <v>12</v>
      </c>
      <c r="B9" s="42" t="s">
        <v>17</v>
      </c>
      <c r="C9" s="6">
        <v>81</v>
      </c>
      <c r="D9" s="6">
        <v>72</v>
      </c>
      <c r="E9" s="6">
        <v>61</v>
      </c>
      <c r="F9" s="6">
        <v>93</v>
      </c>
      <c r="G9" s="6">
        <v>54</v>
      </c>
      <c r="H9" s="6">
        <v>40</v>
      </c>
      <c r="I9" s="6">
        <v>88</v>
      </c>
      <c r="J9" s="6">
        <v>90</v>
      </c>
      <c r="K9" s="6">
        <v>93</v>
      </c>
      <c r="L9" s="37">
        <f t="shared" si="0"/>
        <v>591</v>
      </c>
      <c r="M9" s="38">
        <v>7</v>
      </c>
    </row>
    <row r="10" spans="1:13" s="4" customFormat="1" ht="21.95" customHeight="1" x14ac:dyDescent="0.3">
      <c r="A10" s="7" t="s">
        <v>46</v>
      </c>
      <c r="B10" s="7" t="s">
        <v>30</v>
      </c>
      <c r="C10" s="6">
        <v>62</v>
      </c>
      <c r="D10" s="6">
        <v>81</v>
      </c>
      <c r="E10" s="6">
        <v>66</v>
      </c>
      <c r="F10" s="6">
        <v>89</v>
      </c>
      <c r="G10" s="6">
        <v>50</v>
      </c>
      <c r="H10" s="6">
        <v>40</v>
      </c>
      <c r="I10" s="6">
        <v>82</v>
      </c>
      <c r="J10" s="6">
        <v>85</v>
      </c>
      <c r="K10" s="6">
        <v>85</v>
      </c>
      <c r="L10" s="37">
        <f t="shared" si="0"/>
        <v>578</v>
      </c>
      <c r="M10" s="38">
        <v>8</v>
      </c>
    </row>
    <row r="11" spans="1:13" s="4" customFormat="1" ht="21.95" customHeight="1" x14ac:dyDescent="0.3">
      <c r="A11" s="42" t="s">
        <v>12</v>
      </c>
      <c r="B11" s="42" t="s">
        <v>14</v>
      </c>
      <c r="C11" s="6">
        <v>80</v>
      </c>
      <c r="D11" s="6">
        <v>66</v>
      </c>
      <c r="E11" s="6">
        <v>0</v>
      </c>
      <c r="F11" s="6">
        <v>93</v>
      </c>
      <c r="G11" s="6">
        <v>57</v>
      </c>
      <c r="H11" s="6">
        <v>39</v>
      </c>
      <c r="I11" s="6">
        <v>95</v>
      </c>
      <c r="J11" s="6">
        <v>98</v>
      </c>
      <c r="K11" s="6">
        <v>95</v>
      </c>
      <c r="L11" s="37">
        <f t="shared" si="0"/>
        <v>543</v>
      </c>
      <c r="M11" s="38">
        <v>9</v>
      </c>
    </row>
    <row r="12" spans="1:13" s="4" customFormat="1" ht="21.95" customHeight="1" x14ac:dyDescent="0.3">
      <c r="A12" s="35" t="s">
        <v>12</v>
      </c>
      <c r="B12" s="35" t="s">
        <v>16</v>
      </c>
      <c r="C12" s="49">
        <v>76</v>
      </c>
      <c r="D12" s="49">
        <v>77</v>
      </c>
      <c r="E12" s="49">
        <v>61</v>
      </c>
      <c r="F12" s="49">
        <v>93</v>
      </c>
      <c r="G12" s="49">
        <v>58</v>
      </c>
      <c r="H12" s="49">
        <v>39</v>
      </c>
      <c r="I12" s="49">
        <v>96</v>
      </c>
      <c r="J12" s="49">
        <v>94</v>
      </c>
      <c r="K12" s="49">
        <v>0</v>
      </c>
      <c r="L12" s="37">
        <f t="shared" si="0"/>
        <v>518</v>
      </c>
      <c r="M12" s="38">
        <v>10</v>
      </c>
    </row>
    <row r="13" spans="1:13" s="4" customFormat="1" ht="21.95" customHeight="1" x14ac:dyDescent="0.3">
      <c r="A13" s="12" t="s">
        <v>23</v>
      </c>
      <c r="B13" s="12" t="s">
        <v>24</v>
      </c>
      <c r="C13" s="6">
        <v>43</v>
      </c>
      <c r="D13" s="6">
        <v>0</v>
      </c>
      <c r="E13" s="6">
        <v>0</v>
      </c>
      <c r="F13" s="6">
        <v>92</v>
      </c>
      <c r="G13" s="6">
        <v>55</v>
      </c>
      <c r="H13" s="6">
        <v>40</v>
      </c>
      <c r="I13" s="6">
        <v>87</v>
      </c>
      <c r="J13" s="6">
        <v>92</v>
      </c>
      <c r="K13" s="6">
        <v>92</v>
      </c>
      <c r="L13" s="37">
        <f t="shared" si="0"/>
        <v>458</v>
      </c>
      <c r="M13" s="38">
        <v>11</v>
      </c>
    </row>
    <row r="14" spans="1:13" s="4" customFormat="1" ht="21.95" customHeight="1" x14ac:dyDescent="0.3">
      <c r="A14" s="13" t="s">
        <v>10</v>
      </c>
      <c r="B14" s="13" t="s">
        <v>11</v>
      </c>
      <c r="C14" s="6">
        <v>54</v>
      </c>
      <c r="D14" s="6">
        <v>0</v>
      </c>
      <c r="E14" s="6">
        <v>0</v>
      </c>
      <c r="F14" s="6">
        <v>97</v>
      </c>
      <c r="G14" s="6">
        <v>58</v>
      </c>
      <c r="H14" s="6">
        <v>40</v>
      </c>
      <c r="I14" s="6">
        <v>94</v>
      </c>
      <c r="J14" s="6">
        <v>0</v>
      </c>
      <c r="K14" s="6">
        <v>0</v>
      </c>
      <c r="L14" s="37">
        <f t="shared" si="0"/>
        <v>289</v>
      </c>
      <c r="M14" s="38">
        <v>12</v>
      </c>
    </row>
    <row r="15" spans="1:13" s="4" customFormat="1" ht="35.1" customHeight="1" x14ac:dyDescent="0.4">
      <c r="A15" s="41" t="s">
        <v>69</v>
      </c>
      <c r="B15" s="15"/>
      <c r="C15" s="16"/>
      <c r="D15" s="17"/>
      <c r="E15" s="18"/>
      <c r="F15" s="55" t="s">
        <v>63</v>
      </c>
      <c r="G15" s="56"/>
      <c r="H15" s="56"/>
      <c r="I15" s="56"/>
      <c r="J15" s="56"/>
      <c r="K15" s="40"/>
      <c r="L15" s="37"/>
      <c r="M15" s="30"/>
    </row>
    <row r="16" spans="1:13" s="4" customFormat="1" ht="21.95" customHeight="1" x14ac:dyDescent="0.35">
      <c r="A16" s="14" t="s">
        <v>0</v>
      </c>
      <c r="B16" s="14" t="s">
        <v>1</v>
      </c>
      <c r="C16" s="10" t="s">
        <v>2</v>
      </c>
      <c r="D16" s="10" t="s">
        <v>3</v>
      </c>
      <c r="E16" s="10" t="s">
        <v>4</v>
      </c>
      <c r="F16" s="10" t="s">
        <v>44</v>
      </c>
      <c r="G16" s="25" t="s">
        <v>43</v>
      </c>
      <c r="H16" s="6"/>
      <c r="I16" s="6" t="s">
        <v>40</v>
      </c>
      <c r="J16" s="10" t="s">
        <v>42</v>
      </c>
      <c r="K16" s="6" t="s">
        <v>68</v>
      </c>
      <c r="L16" s="37" t="s">
        <v>5</v>
      </c>
      <c r="M16" s="26" t="s">
        <v>50</v>
      </c>
    </row>
    <row r="17" spans="1:13" s="4" customFormat="1" ht="21.95" customHeight="1" x14ac:dyDescent="0.3">
      <c r="A17" s="47" t="s">
        <v>57</v>
      </c>
      <c r="B17" s="47" t="s">
        <v>58</v>
      </c>
      <c r="C17" s="48">
        <v>85</v>
      </c>
      <c r="D17" s="48">
        <v>81</v>
      </c>
      <c r="E17" s="48">
        <v>71</v>
      </c>
      <c r="F17" s="48">
        <v>92</v>
      </c>
      <c r="G17" s="48">
        <v>58</v>
      </c>
      <c r="H17" s="48">
        <v>38</v>
      </c>
      <c r="I17" s="48">
        <v>93</v>
      </c>
      <c r="J17" s="48">
        <v>88</v>
      </c>
      <c r="K17" s="48">
        <v>89</v>
      </c>
      <c r="L17" s="45">
        <f t="shared" ref="L17:L41" si="1">SUM(D17:K17)</f>
        <v>610</v>
      </c>
      <c r="M17" s="46">
        <v>1</v>
      </c>
    </row>
    <row r="18" spans="1:13" s="4" customFormat="1" ht="21.95" customHeight="1" x14ac:dyDescent="0.3">
      <c r="A18" s="47" t="s">
        <v>15</v>
      </c>
      <c r="B18" s="47" t="s">
        <v>11</v>
      </c>
      <c r="C18" s="48">
        <v>53</v>
      </c>
      <c r="D18" s="48">
        <v>79</v>
      </c>
      <c r="E18" s="48">
        <v>67</v>
      </c>
      <c r="F18" s="48">
        <v>92</v>
      </c>
      <c r="G18" s="48">
        <v>53</v>
      </c>
      <c r="H18" s="48">
        <v>38</v>
      </c>
      <c r="I18" s="48">
        <v>94</v>
      </c>
      <c r="J18" s="48">
        <v>89</v>
      </c>
      <c r="K18" s="48">
        <v>92</v>
      </c>
      <c r="L18" s="45">
        <f t="shared" si="1"/>
        <v>604</v>
      </c>
      <c r="M18" s="46">
        <v>2</v>
      </c>
    </row>
    <row r="19" spans="1:13" s="4" customFormat="1" ht="21.95" customHeight="1" x14ac:dyDescent="0.3">
      <c r="A19" s="44" t="s">
        <v>8</v>
      </c>
      <c r="B19" s="44" t="s">
        <v>9</v>
      </c>
      <c r="C19" s="48">
        <v>59</v>
      </c>
      <c r="D19" s="48">
        <v>80</v>
      </c>
      <c r="E19" s="48">
        <v>65</v>
      </c>
      <c r="F19" s="48">
        <v>92</v>
      </c>
      <c r="G19" s="48">
        <v>58</v>
      </c>
      <c r="H19" s="48">
        <v>39</v>
      </c>
      <c r="I19" s="48">
        <v>88</v>
      </c>
      <c r="J19" s="48">
        <v>87</v>
      </c>
      <c r="K19" s="48">
        <v>95</v>
      </c>
      <c r="L19" s="45">
        <f t="shared" si="1"/>
        <v>604</v>
      </c>
      <c r="M19" s="46">
        <v>3</v>
      </c>
    </row>
    <row r="20" spans="1:13" s="4" customFormat="1" ht="21.95" customHeight="1" x14ac:dyDescent="0.3">
      <c r="A20" s="44" t="s">
        <v>59</v>
      </c>
      <c r="B20" s="44" t="s">
        <v>61</v>
      </c>
      <c r="C20" s="48">
        <v>79</v>
      </c>
      <c r="D20" s="48">
        <v>78</v>
      </c>
      <c r="E20" s="48">
        <v>66</v>
      </c>
      <c r="F20" s="48">
        <v>89</v>
      </c>
      <c r="G20" s="48">
        <v>58</v>
      </c>
      <c r="H20" s="48">
        <v>36</v>
      </c>
      <c r="I20" s="48">
        <v>90</v>
      </c>
      <c r="J20" s="48">
        <v>92</v>
      </c>
      <c r="K20" s="48">
        <v>94</v>
      </c>
      <c r="L20" s="45">
        <f t="shared" si="1"/>
        <v>603</v>
      </c>
      <c r="M20" s="46">
        <v>4</v>
      </c>
    </row>
    <row r="21" spans="1:13" s="4" customFormat="1" ht="21.95" customHeight="1" x14ac:dyDescent="0.3">
      <c r="A21" s="47" t="s">
        <v>47</v>
      </c>
      <c r="B21" s="47" t="s">
        <v>48</v>
      </c>
      <c r="C21" s="48">
        <v>66</v>
      </c>
      <c r="D21" s="48">
        <v>74</v>
      </c>
      <c r="E21" s="48">
        <v>67</v>
      </c>
      <c r="F21" s="48">
        <v>93</v>
      </c>
      <c r="G21" s="48">
        <v>55</v>
      </c>
      <c r="H21" s="48">
        <v>40</v>
      </c>
      <c r="I21" s="48">
        <v>87</v>
      </c>
      <c r="J21" s="48">
        <v>90</v>
      </c>
      <c r="K21" s="48">
        <v>96</v>
      </c>
      <c r="L21" s="45">
        <f t="shared" si="1"/>
        <v>602</v>
      </c>
      <c r="M21" s="46">
        <v>5</v>
      </c>
    </row>
    <row r="22" spans="1:13" s="4" customFormat="1" ht="21.95" customHeight="1" x14ac:dyDescent="0.3">
      <c r="A22" s="35" t="s">
        <v>59</v>
      </c>
      <c r="B22" s="35" t="s">
        <v>60</v>
      </c>
      <c r="C22" s="36">
        <v>66</v>
      </c>
      <c r="D22" s="36">
        <v>82</v>
      </c>
      <c r="E22" s="36">
        <v>64</v>
      </c>
      <c r="F22" s="36">
        <v>92</v>
      </c>
      <c r="G22" s="36">
        <v>55</v>
      </c>
      <c r="H22" s="36">
        <v>38</v>
      </c>
      <c r="I22" s="36">
        <v>84</v>
      </c>
      <c r="J22" s="36">
        <v>88</v>
      </c>
      <c r="K22" s="36">
        <v>91</v>
      </c>
      <c r="L22" s="37">
        <f t="shared" si="1"/>
        <v>594</v>
      </c>
      <c r="M22" s="38">
        <v>6</v>
      </c>
    </row>
    <row r="23" spans="1:13" s="4" customFormat="1" ht="21.95" customHeight="1" x14ac:dyDescent="0.3">
      <c r="A23" s="35" t="s">
        <v>35</v>
      </c>
      <c r="B23" s="35" t="s">
        <v>36</v>
      </c>
      <c r="C23" s="36">
        <v>44</v>
      </c>
      <c r="D23" s="36">
        <v>73</v>
      </c>
      <c r="E23" s="36">
        <v>61</v>
      </c>
      <c r="F23" s="36">
        <v>92</v>
      </c>
      <c r="G23" s="36">
        <v>53</v>
      </c>
      <c r="H23" s="36">
        <v>39</v>
      </c>
      <c r="I23" s="36">
        <v>92</v>
      </c>
      <c r="J23" s="36">
        <v>92</v>
      </c>
      <c r="K23" s="36">
        <v>92</v>
      </c>
      <c r="L23" s="37">
        <f t="shared" si="1"/>
        <v>594</v>
      </c>
      <c r="M23" s="38">
        <v>7</v>
      </c>
    </row>
    <row r="24" spans="1:13" s="4" customFormat="1" ht="21.95" customHeight="1" x14ac:dyDescent="0.3">
      <c r="A24" s="35" t="s">
        <v>37</v>
      </c>
      <c r="B24" s="35" t="s">
        <v>38</v>
      </c>
      <c r="C24" s="36">
        <v>62</v>
      </c>
      <c r="D24" s="36">
        <v>78</v>
      </c>
      <c r="E24" s="36">
        <v>64</v>
      </c>
      <c r="F24" s="36">
        <v>93</v>
      </c>
      <c r="G24" s="36">
        <v>58</v>
      </c>
      <c r="H24" s="36">
        <v>38</v>
      </c>
      <c r="I24" s="36">
        <v>90</v>
      </c>
      <c r="J24" s="36">
        <v>82</v>
      </c>
      <c r="K24" s="36">
        <v>86</v>
      </c>
      <c r="L24" s="37">
        <f t="shared" si="1"/>
        <v>589</v>
      </c>
      <c r="M24" s="38">
        <v>8</v>
      </c>
    </row>
    <row r="25" spans="1:13" s="4" customFormat="1" ht="21.95" customHeight="1" x14ac:dyDescent="0.3">
      <c r="A25" s="12" t="s">
        <v>15</v>
      </c>
      <c r="B25" s="12" t="s">
        <v>18</v>
      </c>
      <c r="C25" s="10">
        <v>92</v>
      </c>
      <c r="D25" s="10">
        <v>75</v>
      </c>
      <c r="E25" s="10">
        <v>64</v>
      </c>
      <c r="F25" s="10">
        <v>89</v>
      </c>
      <c r="G25" s="10">
        <v>47</v>
      </c>
      <c r="H25" s="10">
        <v>37</v>
      </c>
      <c r="I25" s="10">
        <v>92</v>
      </c>
      <c r="J25" s="10">
        <v>90</v>
      </c>
      <c r="K25" s="10">
        <v>90</v>
      </c>
      <c r="L25" s="37">
        <f t="shared" si="1"/>
        <v>584</v>
      </c>
      <c r="M25" s="38">
        <v>9</v>
      </c>
    </row>
    <row r="26" spans="1:13" s="4" customFormat="1" ht="21.95" customHeight="1" x14ac:dyDescent="0.3">
      <c r="A26" s="12" t="s">
        <v>37</v>
      </c>
      <c r="B26" s="12" t="s">
        <v>39</v>
      </c>
      <c r="C26" s="10">
        <v>92</v>
      </c>
      <c r="D26" s="10">
        <v>78</v>
      </c>
      <c r="E26" s="10">
        <v>59</v>
      </c>
      <c r="F26" s="10">
        <v>84</v>
      </c>
      <c r="G26" s="10">
        <v>54</v>
      </c>
      <c r="H26" s="10">
        <v>39</v>
      </c>
      <c r="I26" s="10">
        <v>96</v>
      </c>
      <c r="J26" s="10">
        <v>88</v>
      </c>
      <c r="K26" s="10">
        <v>84</v>
      </c>
      <c r="L26" s="37">
        <f t="shared" si="1"/>
        <v>582</v>
      </c>
      <c r="M26" s="38">
        <v>10</v>
      </c>
    </row>
    <row r="27" spans="1:13" s="4" customFormat="1" ht="21.95" customHeight="1" x14ac:dyDescent="0.3">
      <c r="A27" s="32" t="s">
        <v>57</v>
      </c>
      <c r="B27" s="32" t="s">
        <v>62</v>
      </c>
      <c r="C27" s="31">
        <v>54</v>
      </c>
      <c r="D27" s="10">
        <v>78</v>
      </c>
      <c r="E27" s="10">
        <v>64</v>
      </c>
      <c r="F27" s="10">
        <v>94</v>
      </c>
      <c r="G27" s="10">
        <v>54</v>
      </c>
      <c r="H27" s="10">
        <v>35</v>
      </c>
      <c r="I27" s="10">
        <v>77</v>
      </c>
      <c r="J27" s="10">
        <v>92</v>
      </c>
      <c r="K27" s="10">
        <v>87</v>
      </c>
      <c r="L27" s="37">
        <f t="shared" si="1"/>
        <v>581</v>
      </c>
      <c r="M27" s="38">
        <v>11</v>
      </c>
    </row>
    <row r="28" spans="1:13" ht="21.95" customHeight="1" x14ac:dyDescent="0.3">
      <c r="A28" s="39" t="s">
        <v>53</v>
      </c>
      <c r="B28" s="39" t="s">
        <v>54</v>
      </c>
      <c r="C28" s="36">
        <v>90</v>
      </c>
      <c r="D28" s="36">
        <v>77</v>
      </c>
      <c r="E28" s="36">
        <v>65</v>
      </c>
      <c r="F28" s="36">
        <v>90</v>
      </c>
      <c r="G28" s="36">
        <v>54</v>
      </c>
      <c r="H28" s="36">
        <v>34</v>
      </c>
      <c r="I28" s="36">
        <v>90</v>
      </c>
      <c r="J28" s="36">
        <v>78</v>
      </c>
      <c r="K28" s="36">
        <v>89</v>
      </c>
      <c r="L28" s="37">
        <f t="shared" si="1"/>
        <v>577</v>
      </c>
      <c r="M28" s="38">
        <v>12</v>
      </c>
    </row>
    <row r="29" spans="1:13" s="4" customFormat="1" ht="21.95" customHeight="1" x14ac:dyDescent="0.3">
      <c r="A29" s="12" t="s">
        <v>19</v>
      </c>
      <c r="B29" s="12" t="s">
        <v>20</v>
      </c>
      <c r="C29" s="10">
        <v>44</v>
      </c>
      <c r="D29" s="10">
        <v>75</v>
      </c>
      <c r="E29" s="10">
        <v>62</v>
      </c>
      <c r="F29" s="10">
        <v>91</v>
      </c>
      <c r="G29" s="10">
        <v>52</v>
      </c>
      <c r="H29" s="10">
        <v>38</v>
      </c>
      <c r="I29" s="10">
        <v>88</v>
      </c>
      <c r="J29" s="10">
        <v>84</v>
      </c>
      <c r="K29" s="10">
        <v>84</v>
      </c>
      <c r="L29" s="37">
        <f t="shared" si="1"/>
        <v>574</v>
      </c>
      <c r="M29" s="38">
        <v>13</v>
      </c>
    </row>
    <row r="30" spans="1:13" s="4" customFormat="1" ht="21.95" customHeight="1" x14ac:dyDescent="0.3">
      <c r="A30" s="12" t="s">
        <v>33</v>
      </c>
      <c r="B30" s="12" t="s">
        <v>34</v>
      </c>
      <c r="C30" s="10">
        <v>50</v>
      </c>
      <c r="D30" s="10">
        <v>67</v>
      </c>
      <c r="E30" s="10">
        <v>64</v>
      </c>
      <c r="F30" s="10">
        <v>89</v>
      </c>
      <c r="G30" s="10">
        <v>53</v>
      </c>
      <c r="H30" s="10">
        <v>38</v>
      </c>
      <c r="I30" s="10">
        <v>83</v>
      </c>
      <c r="J30" s="10">
        <v>88</v>
      </c>
      <c r="K30" s="10">
        <v>91</v>
      </c>
      <c r="L30" s="37">
        <f t="shared" si="1"/>
        <v>573</v>
      </c>
      <c r="M30" s="38">
        <v>14</v>
      </c>
    </row>
    <row r="31" spans="1:13" s="4" customFormat="1" ht="21.95" customHeight="1" x14ac:dyDescent="0.3">
      <c r="A31" s="35" t="s">
        <v>22</v>
      </c>
      <c r="B31" s="35" t="s">
        <v>26</v>
      </c>
      <c r="C31" s="36">
        <v>46</v>
      </c>
      <c r="D31" s="36">
        <v>75</v>
      </c>
      <c r="E31" s="36">
        <v>59</v>
      </c>
      <c r="F31" s="36">
        <v>85</v>
      </c>
      <c r="G31" s="36">
        <v>54</v>
      </c>
      <c r="H31" s="36">
        <v>39</v>
      </c>
      <c r="I31" s="10">
        <v>85</v>
      </c>
      <c r="J31" s="36">
        <v>83</v>
      </c>
      <c r="K31" s="36">
        <v>86</v>
      </c>
      <c r="L31" s="37">
        <f t="shared" si="1"/>
        <v>566</v>
      </c>
      <c r="M31" s="38">
        <v>16</v>
      </c>
    </row>
    <row r="32" spans="1:13" s="3" customFormat="1" ht="21.95" customHeight="1" x14ac:dyDescent="0.3">
      <c r="A32" s="7" t="s">
        <v>51</v>
      </c>
      <c r="B32" s="7" t="s">
        <v>52</v>
      </c>
      <c r="C32" s="10">
        <v>54</v>
      </c>
      <c r="D32" s="10">
        <v>76</v>
      </c>
      <c r="E32" s="10">
        <v>63</v>
      </c>
      <c r="F32" s="10">
        <v>78</v>
      </c>
      <c r="G32" s="10">
        <v>49</v>
      </c>
      <c r="H32" s="10">
        <v>34</v>
      </c>
      <c r="I32" s="52">
        <v>77</v>
      </c>
      <c r="J32" s="10">
        <v>73</v>
      </c>
      <c r="K32" s="10">
        <v>89</v>
      </c>
      <c r="L32" s="37">
        <f t="shared" si="1"/>
        <v>539</v>
      </c>
      <c r="M32" s="38">
        <v>17</v>
      </c>
    </row>
    <row r="33" spans="1:13" s="4" customFormat="1" ht="21.95" customHeight="1" x14ac:dyDescent="0.3">
      <c r="A33" s="12" t="s">
        <v>73</v>
      </c>
      <c r="B33" s="12" t="s">
        <v>74</v>
      </c>
      <c r="C33" s="10">
        <v>69</v>
      </c>
      <c r="D33" s="10">
        <v>80</v>
      </c>
      <c r="E33" s="10">
        <v>61</v>
      </c>
      <c r="F33" s="10">
        <v>84</v>
      </c>
      <c r="G33" s="10">
        <v>52</v>
      </c>
      <c r="H33" s="10">
        <v>36</v>
      </c>
      <c r="I33" s="10">
        <v>81</v>
      </c>
      <c r="J33" s="10">
        <v>0</v>
      </c>
      <c r="K33" s="10">
        <v>86</v>
      </c>
      <c r="L33" s="37">
        <f t="shared" si="1"/>
        <v>480</v>
      </c>
      <c r="M33" s="38">
        <v>19</v>
      </c>
    </row>
    <row r="34" spans="1:13" s="4" customFormat="1" ht="21.95" customHeight="1" x14ac:dyDescent="0.3">
      <c r="A34" s="12" t="s">
        <v>73</v>
      </c>
      <c r="B34" s="12" t="s">
        <v>18</v>
      </c>
      <c r="C34" s="10">
        <v>92</v>
      </c>
      <c r="D34" s="10">
        <v>80</v>
      </c>
      <c r="E34" s="10">
        <v>58</v>
      </c>
      <c r="F34" s="10">
        <v>82</v>
      </c>
      <c r="G34" s="10">
        <v>34</v>
      </c>
      <c r="H34" s="10">
        <v>35</v>
      </c>
      <c r="I34" s="10">
        <v>90</v>
      </c>
      <c r="J34" s="10">
        <v>0</v>
      </c>
      <c r="K34" s="10">
        <v>86</v>
      </c>
      <c r="L34" s="37">
        <f t="shared" si="1"/>
        <v>465</v>
      </c>
      <c r="M34" s="38">
        <v>20</v>
      </c>
    </row>
    <row r="35" spans="1:13" ht="20.25" x14ac:dyDescent="0.3">
      <c r="A35" s="12" t="s">
        <v>64</v>
      </c>
      <c r="B35" s="12" t="s">
        <v>25</v>
      </c>
      <c r="C35" s="10">
        <v>58</v>
      </c>
      <c r="D35" s="10">
        <v>58</v>
      </c>
      <c r="E35" s="10">
        <v>60</v>
      </c>
      <c r="F35" s="10">
        <v>0</v>
      </c>
      <c r="G35" s="10">
        <v>38</v>
      </c>
      <c r="H35" s="10">
        <v>28</v>
      </c>
      <c r="I35" s="6">
        <v>84</v>
      </c>
      <c r="J35" s="10">
        <v>50</v>
      </c>
      <c r="K35" s="10">
        <v>0</v>
      </c>
      <c r="L35" s="37">
        <f t="shared" si="1"/>
        <v>318</v>
      </c>
      <c r="M35" s="38">
        <v>21</v>
      </c>
    </row>
    <row r="36" spans="1:13" ht="20.25" x14ac:dyDescent="0.3">
      <c r="A36" s="43" t="s">
        <v>15</v>
      </c>
      <c r="B36" s="43" t="s">
        <v>29</v>
      </c>
      <c r="C36" s="10">
        <v>89</v>
      </c>
      <c r="D36" s="10">
        <v>77</v>
      </c>
      <c r="E36" s="10">
        <v>69</v>
      </c>
      <c r="F36" s="10"/>
      <c r="G36" s="8"/>
      <c r="H36" s="8"/>
      <c r="I36" s="8"/>
      <c r="J36" s="10"/>
      <c r="K36" s="10"/>
      <c r="L36" s="37">
        <f t="shared" si="1"/>
        <v>146</v>
      </c>
      <c r="M36" s="38">
        <v>22</v>
      </c>
    </row>
    <row r="37" spans="1:13" ht="20.25" x14ac:dyDescent="0.3">
      <c r="A37" s="12" t="s">
        <v>71</v>
      </c>
      <c r="B37" s="12" t="s">
        <v>72</v>
      </c>
      <c r="C37" s="10">
        <v>87</v>
      </c>
      <c r="D37" s="10">
        <v>74</v>
      </c>
      <c r="E37" s="10">
        <v>62</v>
      </c>
      <c r="F37" s="10"/>
      <c r="G37" s="10"/>
      <c r="H37" s="10"/>
      <c r="I37" s="10"/>
      <c r="J37" s="10"/>
      <c r="K37" s="10"/>
      <c r="L37" s="37">
        <f t="shared" si="1"/>
        <v>136</v>
      </c>
      <c r="M37" s="38">
        <v>23</v>
      </c>
    </row>
    <row r="38" spans="1:13" ht="20.25" x14ac:dyDescent="0.3">
      <c r="A38" s="12" t="s">
        <v>75</v>
      </c>
      <c r="B38" s="12" t="s">
        <v>76</v>
      </c>
      <c r="C38" s="10">
        <v>92</v>
      </c>
      <c r="D38" s="10">
        <v>74</v>
      </c>
      <c r="E38" s="10">
        <v>59</v>
      </c>
      <c r="F38" s="10"/>
      <c r="G38" s="10"/>
      <c r="H38" s="10"/>
      <c r="I38" s="10"/>
      <c r="J38" s="10"/>
      <c r="K38" s="10"/>
      <c r="L38" s="37">
        <f t="shared" si="1"/>
        <v>133</v>
      </c>
      <c r="M38" s="38">
        <v>24</v>
      </c>
    </row>
    <row r="39" spans="1:13" ht="20.25" x14ac:dyDescent="0.3">
      <c r="A39" s="12" t="s">
        <v>27</v>
      </c>
      <c r="B39" s="12" t="s">
        <v>29</v>
      </c>
      <c r="C39" s="10">
        <v>72</v>
      </c>
      <c r="D39" s="10">
        <v>68</v>
      </c>
      <c r="E39" s="10">
        <v>57</v>
      </c>
      <c r="F39" s="10"/>
      <c r="G39" s="10"/>
      <c r="H39" s="10"/>
      <c r="I39" s="10"/>
      <c r="J39" s="10"/>
      <c r="K39" s="10"/>
      <c r="L39" s="37">
        <f t="shared" si="1"/>
        <v>125</v>
      </c>
      <c r="M39" s="38">
        <v>25</v>
      </c>
    </row>
    <row r="40" spans="1:13" ht="20.25" x14ac:dyDescent="0.3">
      <c r="A40" s="12" t="s">
        <v>70</v>
      </c>
      <c r="B40" s="12" t="s">
        <v>32</v>
      </c>
      <c r="C40" s="10">
        <v>80</v>
      </c>
      <c r="D40" s="10">
        <v>74</v>
      </c>
      <c r="E40" s="10">
        <v>0</v>
      </c>
      <c r="F40" s="10"/>
      <c r="G40" s="10"/>
      <c r="H40" s="10"/>
      <c r="I40" s="10"/>
      <c r="J40" s="10"/>
      <c r="K40" s="10"/>
      <c r="L40" s="37">
        <f t="shared" si="1"/>
        <v>74</v>
      </c>
      <c r="M40" s="38">
        <v>26</v>
      </c>
    </row>
    <row r="41" spans="1:13" ht="20.25" x14ac:dyDescent="0.3">
      <c r="A41" s="43" t="s">
        <v>28</v>
      </c>
      <c r="B41" s="43" t="s">
        <v>65</v>
      </c>
      <c r="C41" s="10">
        <v>77</v>
      </c>
      <c r="D41" s="10">
        <v>0</v>
      </c>
      <c r="E41" s="10">
        <v>68</v>
      </c>
      <c r="F41" s="10"/>
      <c r="G41" s="8"/>
      <c r="H41" s="8"/>
      <c r="I41" s="8"/>
      <c r="J41" s="10"/>
      <c r="K41" s="10"/>
      <c r="L41" s="37">
        <f t="shared" si="1"/>
        <v>68</v>
      </c>
      <c r="M41" s="38">
        <v>27</v>
      </c>
    </row>
    <row r="42" spans="1:13" ht="20.25" x14ac:dyDescent="0.3">
      <c r="A42" s="32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33"/>
    </row>
    <row r="43" spans="1:13" ht="20.25" x14ac:dyDescent="0.3">
      <c r="A43" s="32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3"/>
    </row>
    <row r="44" spans="1:13" ht="20.25" x14ac:dyDescent="0.3">
      <c r="A44" s="34"/>
      <c r="B44" s="34"/>
      <c r="C44" s="31"/>
      <c r="D44" s="31"/>
      <c r="E44" s="31"/>
      <c r="F44" s="31"/>
      <c r="G44" s="31"/>
      <c r="H44" s="31"/>
      <c r="I44" s="31"/>
      <c r="J44" s="31"/>
      <c r="K44" s="31"/>
      <c r="L44" s="33"/>
    </row>
    <row r="45" spans="1:13" s="9" customFormat="1" ht="20.25" x14ac:dyDescent="0.3">
      <c r="A45" s="32"/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3"/>
      <c r="M45" s="24"/>
    </row>
    <row r="46" spans="1:13" ht="20.25" x14ac:dyDescent="0.3">
      <c r="A46" s="32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3"/>
    </row>
    <row r="47" spans="1:13" ht="20.25" x14ac:dyDescent="0.3">
      <c r="A47" s="32"/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3"/>
    </row>
    <row r="48" spans="1:13" ht="20.25" x14ac:dyDescent="0.3">
      <c r="A48" s="32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3"/>
    </row>
    <row r="49" spans="1:12" ht="20.25" x14ac:dyDescent="0.3">
      <c r="A49" s="32"/>
      <c r="B49" s="32"/>
      <c r="C49" s="31"/>
      <c r="D49" s="31"/>
      <c r="E49" s="31"/>
      <c r="F49" s="31"/>
      <c r="G49" s="31"/>
      <c r="H49" s="31"/>
      <c r="I49" s="31"/>
      <c r="J49" s="31"/>
      <c r="K49" s="31"/>
      <c r="L49" s="33"/>
    </row>
    <row r="50" spans="1:12" ht="20.25" x14ac:dyDescent="0.3">
      <c r="A50" s="32"/>
      <c r="B50" s="32"/>
      <c r="C50" s="31"/>
      <c r="D50" s="31"/>
      <c r="E50" s="31"/>
      <c r="F50" s="31"/>
      <c r="G50" s="31"/>
      <c r="H50" s="31"/>
      <c r="I50" s="31"/>
      <c r="J50" s="31"/>
      <c r="K50" s="31"/>
      <c r="L50" s="33"/>
    </row>
    <row r="51" spans="1:12" ht="20.25" x14ac:dyDescent="0.3">
      <c r="A51" s="32"/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33"/>
    </row>
    <row r="52" spans="1:12" ht="20.25" x14ac:dyDescent="0.3">
      <c r="A52" s="28"/>
      <c r="B52" s="28"/>
      <c r="C52" s="31"/>
      <c r="D52" s="31"/>
      <c r="E52" s="31"/>
      <c r="F52" s="31"/>
      <c r="G52" s="29"/>
      <c r="H52" s="29"/>
      <c r="I52" s="29"/>
      <c r="J52" s="31"/>
      <c r="K52" s="31"/>
      <c r="L52" s="33"/>
    </row>
    <row r="53" spans="1:12" ht="20.25" x14ac:dyDescent="0.3">
      <c r="A53" s="32"/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33"/>
    </row>
    <row r="54" spans="1:12" ht="20.25" x14ac:dyDescent="0.3">
      <c r="A54" s="28"/>
      <c r="B54" s="28"/>
      <c r="C54" s="31"/>
      <c r="D54" s="31"/>
      <c r="E54" s="31"/>
      <c r="F54" s="31"/>
      <c r="G54" s="29"/>
      <c r="H54" s="29"/>
      <c r="I54" s="29"/>
      <c r="J54" s="31"/>
      <c r="K54" s="31"/>
      <c r="L54" s="33"/>
    </row>
    <row r="55" spans="1:12" ht="20.25" x14ac:dyDescent="0.3">
      <c r="A55" s="32"/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33"/>
    </row>
    <row r="56" spans="1:12" ht="20.25" x14ac:dyDescent="0.3">
      <c r="A56" s="28"/>
      <c r="B56" s="28"/>
      <c r="C56" s="31"/>
      <c r="D56" s="28"/>
      <c r="E56" s="28"/>
      <c r="F56" s="31"/>
      <c r="G56" s="31"/>
      <c r="H56" s="31"/>
      <c r="I56" s="31"/>
      <c r="J56" s="31"/>
      <c r="K56" s="31"/>
      <c r="L56" s="33"/>
    </row>
    <row r="57" spans="1:12" ht="20.25" x14ac:dyDescent="0.3">
      <c r="A57" s="32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33"/>
    </row>
    <row r="58" spans="1:12" ht="20.25" x14ac:dyDescent="0.3">
      <c r="A58" s="28"/>
      <c r="B58" s="28"/>
      <c r="C58" s="31"/>
      <c r="D58" s="31"/>
      <c r="E58" s="31"/>
      <c r="F58" s="31"/>
      <c r="G58" s="31"/>
      <c r="H58" s="31"/>
      <c r="I58" s="31"/>
      <c r="J58" s="31"/>
      <c r="K58" s="31"/>
      <c r="L58" s="33"/>
    </row>
    <row r="59" spans="1:12" ht="20.25" x14ac:dyDescent="0.3">
      <c r="A59" s="32"/>
      <c r="B59" s="32"/>
      <c r="C59" s="31"/>
      <c r="D59" s="31"/>
      <c r="E59" s="31"/>
      <c r="F59" s="31"/>
      <c r="G59" s="31"/>
      <c r="H59" s="31"/>
      <c r="I59" s="31"/>
      <c r="J59" s="31"/>
      <c r="K59" s="31"/>
      <c r="L59" s="33"/>
    </row>
    <row r="60" spans="1:12" ht="20.25" x14ac:dyDescent="0.3">
      <c r="A60" s="28"/>
      <c r="B60" s="28"/>
      <c r="C60" s="31"/>
      <c r="D60" s="31"/>
      <c r="E60" s="31"/>
      <c r="F60" s="31"/>
      <c r="G60" s="29"/>
      <c r="H60" s="29"/>
      <c r="I60" s="29"/>
      <c r="J60" s="31"/>
      <c r="K60" s="31"/>
      <c r="L60" s="33"/>
    </row>
    <row r="61" spans="1:12" ht="20.25" x14ac:dyDescent="0.3">
      <c r="A61" s="32"/>
      <c r="B61" s="32"/>
      <c r="C61" s="31"/>
      <c r="D61" s="31"/>
      <c r="E61" s="31"/>
      <c r="F61" s="31"/>
      <c r="G61" s="31"/>
      <c r="H61" s="31"/>
      <c r="I61" s="31"/>
      <c r="J61" s="31"/>
      <c r="K61" s="31"/>
      <c r="L61" s="33"/>
    </row>
    <row r="62" spans="1:12" ht="20.25" x14ac:dyDescent="0.3">
      <c r="A62" s="28"/>
      <c r="B62" s="28"/>
      <c r="C62" s="31"/>
      <c r="D62" s="31"/>
      <c r="E62" s="31"/>
      <c r="F62" s="31"/>
      <c r="G62" s="29"/>
      <c r="H62" s="29"/>
      <c r="I62" s="29"/>
      <c r="J62" s="31"/>
      <c r="K62" s="31"/>
      <c r="L62" s="33"/>
    </row>
    <row r="63" spans="1:12" ht="20.25" x14ac:dyDescent="0.3">
      <c r="A63" s="28"/>
      <c r="B63" s="28"/>
      <c r="C63" s="31"/>
      <c r="D63" s="31"/>
      <c r="E63" s="31"/>
      <c r="F63" s="31"/>
      <c r="G63" s="29"/>
      <c r="H63" s="29"/>
      <c r="I63" s="29"/>
      <c r="J63" s="31"/>
      <c r="K63" s="31"/>
      <c r="L63" s="33"/>
    </row>
    <row r="64" spans="1:12" ht="20.25" x14ac:dyDescent="0.3">
      <c r="A64" s="32"/>
      <c r="B64" s="32"/>
      <c r="C64" s="31"/>
      <c r="D64" s="31"/>
      <c r="E64" s="31"/>
      <c r="F64" s="31"/>
      <c r="G64" s="31"/>
      <c r="H64" s="31"/>
      <c r="I64" s="31"/>
      <c r="J64" s="31"/>
      <c r="K64" s="31"/>
      <c r="L64" s="33"/>
    </row>
    <row r="65" spans="1:13" ht="20.25" x14ac:dyDescent="0.3">
      <c r="A65" s="28"/>
      <c r="B65" s="28"/>
      <c r="C65" s="31"/>
      <c r="D65" s="31"/>
      <c r="E65" s="31"/>
      <c r="F65" s="31"/>
      <c r="G65" s="29"/>
      <c r="H65" s="29"/>
      <c r="I65" s="29"/>
      <c r="J65" s="31"/>
      <c r="K65" s="31"/>
      <c r="L65" s="33"/>
    </row>
    <row r="66" spans="1:13" ht="20.25" x14ac:dyDescent="0.3">
      <c r="A66" s="32"/>
      <c r="B66" s="32"/>
      <c r="C66" s="31"/>
      <c r="D66" s="31"/>
      <c r="E66" s="31"/>
      <c r="F66" s="31"/>
      <c r="G66" s="31"/>
      <c r="H66" s="31"/>
      <c r="I66" s="31"/>
      <c r="J66" s="31"/>
      <c r="K66" s="31"/>
      <c r="L66" s="33"/>
    </row>
    <row r="67" spans="1:13" ht="20.25" x14ac:dyDescent="0.3">
      <c r="A67" s="28"/>
      <c r="B67" s="28"/>
      <c r="C67" s="31"/>
      <c r="D67" s="31"/>
      <c r="E67" s="31"/>
      <c r="F67" s="31"/>
      <c r="G67" s="29"/>
      <c r="H67" s="29"/>
      <c r="I67" s="29"/>
      <c r="J67" s="31"/>
      <c r="K67" s="31"/>
      <c r="L67" s="33"/>
    </row>
    <row r="68" spans="1:13" s="28" customFormat="1" ht="20.25" x14ac:dyDescent="0.3">
      <c r="C68" s="31"/>
      <c r="D68" s="31"/>
      <c r="E68" s="31"/>
      <c r="F68" s="31"/>
      <c r="G68" s="29"/>
      <c r="H68" s="29"/>
      <c r="I68" s="29"/>
      <c r="J68" s="31"/>
      <c r="K68" s="31"/>
      <c r="L68" s="33"/>
      <c r="M68" s="24"/>
    </row>
    <row r="69" spans="1:13" s="29" customFormat="1" ht="20.25" x14ac:dyDescent="0.3">
      <c r="A69" s="28"/>
      <c r="B69" s="28"/>
      <c r="C69" s="31"/>
      <c r="D69" s="31"/>
      <c r="E69" s="31"/>
      <c r="F69" s="31"/>
      <c r="J69" s="31"/>
      <c r="K69" s="31"/>
      <c r="L69" s="33"/>
      <c r="M69" s="24"/>
    </row>
    <row r="70" spans="1:13" s="9" customFormat="1" ht="20.25" x14ac:dyDescent="0.3">
      <c r="A70" s="28"/>
      <c r="B70" s="28"/>
      <c r="C70" s="31"/>
      <c r="D70" s="31"/>
      <c r="E70" s="31"/>
      <c r="F70" s="31"/>
      <c r="G70" s="29"/>
      <c r="H70" s="29"/>
      <c r="I70" s="29"/>
      <c r="J70" s="31"/>
      <c r="K70" s="31"/>
      <c r="L70" s="33"/>
      <c r="M70" s="24"/>
    </row>
    <row r="71" spans="1:13" s="9" customFormat="1" ht="20.25" x14ac:dyDescent="0.3">
      <c r="A71" s="28"/>
      <c r="B71" s="28"/>
      <c r="C71" s="31"/>
      <c r="D71" s="31"/>
      <c r="E71" s="31"/>
      <c r="F71" s="31"/>
      <c r="G71" s="29"/>
      <c r="H71" s="29"/>
      <c r="I71" s="29"/>
      <c r="J71" s="31"/>
      <c r="K71" s="31"/>
      <c r="L71" s="33"/>
      <c r="M71" s="24"/>
    </row>
    <row r="72" spans="1:13" s="9" customFormat="1" ht="20.25" x14ac:dyDescent="0.3">
      <c r="A72" s="28"/>
      <c r="B72" s="28"/>
      <c r="C72" s="31"/>
      <c r="D72" s="31"/>
      <c r="E72" s="31"/>
      <c r="F72" s="31"/>
      <c r="G72" s="29"/>
      <c r="H72" s="29"/>
      <c r="I72" s="29"/>
      <c r="J72" s="31"/>
      <c r="K72" s="31"/>
      <c r="L72" s="33"/>
      <c r="M72" s="24"/>
    </row>
  </sheetData>
  <sortState xmlns:xlrd2="http://schemas.microsoft.com/office/spreadsheetml/2017/richdata2" ref="A16:L41">
    <sortCondition descending="1" ref="L16:L41"/>
    <sortCondition descending="1" ref="E16:E41"/>
    <sortCondition ref="C16:C41"/>
  </sortState>
  <mergeCells count="2">
    <mergeCell ref="F1:I1"/>
    <mergeCell ref="F15:J15"/>
  </mergeCells>
  <phoneticPr fontId="7" type="noConversion"/>
  <pageMargins left="0" right="0" top="0.11811023622047245" bottom="0.1181102362204724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</dc:creator>
  <cp:lastModifiedBy>Leonhard Gruber</cp:lastModifiedBy>
  <cp:lastPrinted>2023-11-02T21:32:52Z</cp:lastPrinted>
  <dcterms:created xsi:type="dcterms:W3CDTF">2009-08-15T20:02:27Z</dcterms:created>
  <dcterms:modified xsi:type="dcterms:W3CDTF">2023-11-02T21:37:50Z</dcterms:modified>
</cp:coreProperties>
</file>